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quivos01\esmpu\SAT\DIOF\PORTAL DA TRANSPARENCIA\PORTAL TOTAL CNMP\2018\OUTUBRO\"/>
    </mc:Choice>
  </mc:AlternateContent>
  <bookViews>
    <workbookView xWindow="0" yWindow="0" windowWidth="28800" windowHeight="12435"/>
  </bookViews>
  <sheets>
    <sheet name="Repasses fundos previdenciár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</calcChain>
</file>

<file path=xl/sharedStrings.xml><?xml version="1.0" encoding="utf-8"?>
<sst xmlns="http://schemas.openxmlformats.org/spreadsheetml/2006/main" count="38" uniqueCount="35">
  <si>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</si>
  <si>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</si>
  <si>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</si>
  <si>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</si>
  <si>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</si>
  <si>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</si>
  <si>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</si>
  <si>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</si>
  <si>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</si>
  <si>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</si>
  <si>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</si>
  <si>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</si>
  <si>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</si>
  <si>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</si>
  <si>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</si>
  <si>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</si>
  <si>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</si>
  <si>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</si>
  <si>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</si>
  <si>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</si>
  <si>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CONTRIBUIÇÕES PREVIDENCIÁRIAS</t>
  </si>
  <si>
    <t>SEGURO DE ACIDENTE DO TRABALHO</t>
  </si>
  <si>
    <t>SECRETARIA DA RECEITA FEDERAL DO BRASIL – RFB</t>
  </si>
  <si>
    <t>170010/00001</t>
  </si>
  <si>
    <t>CONTRIBUIÇÃO PATRONAL PARA O RPPS</t>
  </si>
  <si>
    <t>ESCOLA DO MINISTÉRIO PÚBLICO DA UNIÃO</t>
  </si>
  <si>
    <t>200234/00001</t>
  </si>
  <si>
    <t>CONTRIBUIÇÃO PATRONAL – FUNPRESP</t>
  </si>
  <si>
    <t>Fonte: Siafi</t>
  </si>
  <si>
    <t>Objeto: Descrição da despesa.</t>
  </si>
  <si>
    <t>2018NE000003</t>
  </si>
  <si>
    <t>2018NE000059</t>
  </si>
  <si>
    <t>2018NE000060</t>
  </si>
  <si>
    <t>Data da última atualização: 6/11/2018</t>
  </si>
  <si>
    <t>Meses: JANEIRO a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</si>
</sst>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43" fontId="2" fillId="0" borderId="6" xfId="1" applyFont="1" applyBorder="1"/>
    <xf numFmtId="0" fontId="2" fillId="0" borderId="7" xfId="0" applyFont="1" applyBorder="1"/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1390650</xdr:colOff>
      <xdr:row>1</xdr:row>
      <xdr:rowOff>66675</xdr:rowOff>
    </xdr:from>
    <xdr:to>
      <xdr:col>6</xdr:col>
      <xdr:colOff>758166</xdr:colOff>
      <xdr:row>5</xdr:row>
      <xdr:rowOff>162174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2571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sqref="A1:Q6"/>
    </sheetView>
  </sheetViews>
  <sheetFormatPr defaultRowHeight="15" x14ac:dyDescent="0.25"/>
  <cols>
    <col min="1" max="1" width="51.85546875" customWidth="1"/>
    <col min="2" max="3" width="13.140625" bestFit="1" customWidth="1"/>
    <col min="4" max="4" width="34.85546875" bestFit="1" customWidth="1"/>
    <col min="5" max="14" width="11.7109375" customWidth="1"/>
    <col min="15" max="15" width="11.7109375" hidden="1" customWidth="1"/>
    <col min="16" max="16" width="12.7109375" hidden="1" customWidth="1"/>
    <col min="17" max="17" width="12.710937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8" spans="1:17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4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5" t="s">
        <v>8</v>
      </c>
      <c r="I11" s="5" t="s">
        <v>9</v>
      </c>
      <c r="J11" s="5" t="s">
        <v>10</v>
      </c>
      <c r="K11" s="5" t="s">
        <v>11</v>
      </c>
      <c r="L11" s="5" t="s">
        <v>12</v>
      </c>
      <c r="M11" s="5" t="s">
        <v>13</v>
      </c>
      <c r="N11" s="5" t="s">
        <v>14</v>
      </c>
      <c r="O11" s="5" t="s">
        <v>15</v>
      </c>
      <c r="P11" s="5" t="s">
        <v>16</v>
      </c>
      <c r="Q11" s="6" t="s">
        <v>17</v>
      </c>
    </row>
    <row r="12" spans="1:17" x14ac:dyDescent="0.25">
      <c r="A12" s="7" t="s">
        <v>18</v>
      </c>
      <c r="B12" s="2" t="s">
        <v>19</v>
      </c>
      <c r="C12" s="2" t="s">
        <v>30</v>
      </c>
      <c r="D12" s="2" t="s">
        <v>20</v>
      </c>
      <c r="E12" s="3">
        <v>12155.73</v>
      </c>
      <c r="F12" s="3">
        <v>11585.85</v>
      </c>
      <c r="G12" s="3">
        <v>12351.15</v>
      </c>
      <c r="H12" s="3">
        <v>13954.47</v>
      </c>
      <c r="I12" s="3">
        <v>12351.15</v>
      </c>
      <c r="J12" s="3">
        <v>13787.1</v>
      </c>
      <c r="K12" s="3">
        <v>13250.17</v>
      </c>
      <c r="L12" s="3">
        <v>15300.97</v>
      </c>
      <c r="M12" s="3">
        <v>13623.88</v>
      </c>
      <c r="N12" s="3">
        <v>13452.81</v>
      </c>
      <c r="O12" s="3"/>
      <c r="P12" s="3"/>
      <c r="Q12" s="8">
        <f>SUM(E12:P12)</f>
        <v>131813.28000000003</v>
      </c>
    </row>
    <row r="13" spans="1:17" x14ac:dyDescent="0.25">
      <c r="A13" s="7" t="s">
        <v>18</v>
      </c>
      <c r="B13" s="2" t="s">
        <v>19</v>
      </c>
      <c r="C13" s="2" t="s">
        <v>30</v>
      </c>
      <c r="D13" s="2" t="s">
        <v>21</v>
      </c>
      <c r="E13" s="3">
        <v>607.69000000000005</v>
      </c>
      <c r="F13" s="3">
        <v>579.28</v>
      </c>
      <c r="G13" s="3">
        <v>617.54</v>
      </c>
      <c r="H13" s="3">
        <v>697.71</v>
      </c>
      <c r="I13" s="3">
        <v>617.54999999999995</v>
      </c>
      <c r="J13" s="3">
        <v>689.34</v>
      </c>
      <c r="K13" s="3">
        <v>662.5</v>
      </c>
      <c r="L13" s="3">
        <v>765.05</v>
      </c>
      <c r="M13" s="3">
        <v>681.18</v>
      </c>
      <c r="N13" s="3">
        <v>672.63</v>
      </c>
      <c r="O13" s="3"/>
      <c r="P13" s="3"/>
      <c r="Q13" s="8">
        <f t="shared" ref="Q13:Q15" si="0">SUM(E13:P13)</f>
        <v>6590.4700000000012</v>
      </c>
    </row>
    <row r="14" spans="1:17" x14ac:dyDescent="0.25">
      <c r="A14" s="7" t="s">
        <v>22</v>
      </c>
      <c r="B14" s="2" t="s">
        <v>23</v>
      </c>
      <c r="C14" s="2" t="s">
        <v>32</v>
      </c>
      <c r="D14" s="2" t="s">
        <v>24</v>
      </c>
      <c r="E14" s="3">
        <v>67136.28</v>
      </c>
      <c r="F14" s="3">
        <v>67136.28</v>
      </c>
      <c r="G14" s="3">
        <v>67136.28</v>
      </c>
      <c r="H14" s="3">
        <v>67136.28</v>
      </c>
      <c r="I14" s="3">
        <v>69056.98</v>
      </c>
      <c r="J14" s="3">
        <v>69393.119999999995</v>
      </c>
      <c r="K14" s="3">
        <v>69520.740000000005</v>
      </c>
      <c r="L14" s="3">
        <v>59922.3</v>
      </c>
      <c r="M14" s="3">
        <v>59922.3</v>
      </c>
      <c r="N14" s="3">
        <v>58677.82</v>
      </c>
      <c r="O14" s="3"/>
      <c r="P14" s="3"/>
      <c r="Q14" s="8">
        <f t="shared" si="0"/>
        <v>655038.38</v>
      </c>
    </row>
    <row r="15" spans="1:17" ht="15.75" thickBot="1" x14ac:dyDescent="0.3">
      <c r="A15" s="9" t="s">
        <v>25</v>
      </c>
      <c r="B15" s="10" t="s">
        <v>26</v>
      </c>
      <c r="C15" s="10" t="s">
        <v>31</v>
      </c>
      <c r="D15" s="10" t="s">
        <v>27</v>
      </c>
      <c r="E15" s="11">
        <v>4211.47</v>
      </c>
      <c r="F15" s="11">
        <v>4159.17</v>
      </c>
      <c r="G15" s="11">
        <v>4184.99</v>
      </c>
      <c r="H15" s="11">
        <v>4067.79</v>
      </c>
      <c r="I15" s="11">
        <v>5624.59</v>
      </c>
      <c r="J15" s="11">
        <v>5122.92</v>
      </c>
      <c r="K15" s="11">
        <v>5149.96</v>
      </c>
      <c r="L15" s="11">
        <v>5214.3100000000004</v>
      </c>
      <c r="M15" s="11">
        <v>5399.55</v>
      </c>
      <c r="N15" s="11">
        <v>5300.54</v>
      </c>
      <c r="O15" s="11"/>
      <c r="P15" s="11"/>
      <c r="Q15" s="12">
        <f t="shared" si="0"/>
        <v>48435.29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 t="s">
        <v>33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</sheetData>
  <mergeCells count="1">
    <mergeCell ref="A1:Q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Ludmilla de Braga e Vieira</cp:lastModifiedBy>
  <dcterms:created xsi:type="dcterms:W3CDTF">2018-02-06T14:08:01Z</dcterms:created>
  <dcterms:modified xsi:type="dcterms:W3CDTF">2018-11-06T20:51:05Z</dcterms:modified>
</cp:coreProperties>
</file>