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9\AGOST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<sst xmlns="http://schemas.openxmlformats.org/spreadsheetml/2006/main" count="32" uniqueCount="32">
  <si>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</si>
  <si>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</si>
  <si>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</si>
  <si>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</si>
  <si>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</si>
  <si>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</si>
  <si>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</si>
  <si>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</si>
  <si>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</si>
  <si>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</si>
  <si>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</si>
  <si>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</si>
  <si>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</si>
  <si>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</si>
  <si>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</si>
  <si>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</si>
  <si>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</si>
  <si>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</si>
  <si>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</si>
  <si>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</si>
  <si>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</si>
  <si>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</si>
  <si>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</si>
  <si>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</si>
  <si>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</si>
  <si>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</si>
  <si>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2019NE000002</t>
  </si>
  <si>
    <t>ESCOLA SUPERIOR DO MINIST. PUBLICO DA UNIAO</t>
  </si>
  <si>
    <t>2019NE000033</t>
  </si>
  <si>
    <t>2019NE000032</t>
  </si>
  <si>
    <t>CONTRIBUIÇÕES PREVIDENCIÁRIAS E</t>
  </si>
  <si>
    <t>Mês: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</si>
</sst>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1015341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B1" workbookViewId="0">
      <selection activeCell="U16" sqref="U16"/>
    </sheetView>
  </sheetViews>
  <sheetFormatPr defaultRowHeight="15" x14ac:dyDescent="0.25"/>
  <cols>
    <col min="1" max="1" width="51.85546875" customWidth="1"/>
    <col min="2" max="2" width="15.140625" customWidth="1"/>
    <col min="3" max="3" width="14.42578125" customWidth="1"/>
    <col min="4" max="4" width="39.7109375" customWidth="1"/>
    <col min="5" max="12" width="12.28515625" customWidth="1"/>
    <col min="13" max="16" width="12.28515625" hidden="1" customWidth="1"/>
    <col min="17" max="17" width="13.7109375" customWidth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4" t="s">
        <v>18</v>
      </c>
      <c r="B12" s="26" t="s">
        <v>19</v>
      </c>
      <c r="C12" s="28" t="s">
        <v>26</v>
      </c>
      <c r="D12" s="12" t="s">
        <v>30</v>
      </c>
      <c r="E12" s="20">
        <v>15502.26</v>
      </c>
      <c r="F12" s="17">
        <v>22595.56</v>
      </c>
      <c r="G12" s="17">
        <v>20362.330000000002</v>
      </c>
      <c r="H12" s="17">
        <v>20449.23</v>
      </c>
      <c r="I12" s="17">
        <v>21330.83</v>
      </c>
      <c r="J12" s="17">
        <v>20628.98</v>
      </c>
      <c r="K12" s="17">
        <v>21234.799999999999</v>
      </c>
      <c r="L12" s="17">
        <v>21589.83</v>
      </c>
      <c r="M12" s="17"/>
      <c r="N12" s="17"/>
      <c r="O12" s="17"/>
      <c r="P12" s="17"/>
      <c r="Q12" s="22">
        <f>SUM(E12:P12)</f>
        <v>163693.82</v>
      </c>
    </row>
    <row r="13" spans="1:17" x14ac:dyDescent="0.25">
      <c r="A13" s="25"/>
      <c r="B13" s="27"/>
      <c r="C13" s="29"/>
      <c r="D13" s="13" t="s">
        <v>20</v>
      </c>
      <c r="E13" s="2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3"/>
    </row>
    <row r="14" spans="1:17" x14ac:dyDescent="0.25">
      <c r="A14" s="6" t="s">
        <v>21</v>
      </c>
      <c r="B14" s="15" t="s">
        <v>22</v>
      </c>
      <c r="C14" s="15" t="s">
        <v>28</v>
      </c>
      <c r="D14" s="13" t="s">
        <v>23</v>
      </c>
      <c r="E14" s="2">
        <v>66689.42</v>
      </c>
      <c r="F14" s="2">
        <v>66408.320000000007</v>
      </c>
      <c r="G14" s="2">
        <v>66689.42</v>
      </c>
      <c r="H14" s="2">
        <v>65451.76</v>
      </c>
      <c r="I14" s="2">
        <v>63569.599999999999</v>
      </c>
      <c r="J14" s="2">
        <v>66689.42</v>
      </c>
      <c r="K14" s="2">
        <v>64067.02</v>
      </c>
      <c r="L14" s="2">
        <v>64093.8</v>
      </c>
      <c r="M14" s="2"/>
      <c r="N14" s="2"/>
      <c r="O14" s="2"/>
      <c r="P14" s="2"/>
      <c r="Q14" s="7">
        <f t="shared" ref="Q14:Q15" si="0">SUM(E14:P14)</f>
        <v>523658.75999999995</v>
      </c>
    </row>
    <row r="15" spans="1:17" ht="15.75" thickBot="1" x14ac:dyDescent="0.3">
      <c r="A15" s="11" t="s">
        <v>27</v>
      </c>
      <c r="B15" s="16" t="s">
        <v>24</v>
      </c>
      <c r="C15" s="16" t="s">
        <v>29</v>
      </c>
      <c r="D15" s="8" t="s">
        <v>25</v>
      </c>
      <c r="E15" s="9">
        <v>6571.72</v>
      </c>
      <c r="F15" s="9">
        <v>6595.66</v>
      </c>
      <c r="G15" s="9">
        <v>6571.72</v>
      </c>
      <c r="H15" s="9">
        <v>6571.72</v>
      </c>
      <c r="I15" s="9">
        <v>8459.75</v>
      </c>
      <c r="J15" s="9">
        <v>6571.72</v>
      </c>
      <c r="K15" s="9">
        <v>9042.5400000000009</v>
      </c>
      <c r="L15" s="9">
        <v>8961.3700000000008</v>
      </c>
      <c r="M15" s="9"/>
      <c r="N15" s="9"/>
      <c r="O15" s="9"/>
      <c r="P15" s="9"/>
      <c r="Q15" s="10">
        <f t="shared" si="0"/>
        <v>59346.200000000012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7">
    <mergeCell ref="L12:L13"/>
    <mergeCell ref="M12:M13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2019-09-04T12:26:36Z</dcterms:modified>
</cp:coreProperties>
</file>