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0\DEZEMBR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5" i="1" l="1"/>
  <c r="Q14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<sst xmlns="http://schemas.openxmlformats.org/spreadsheetml/2006/main" count="32" uniqueCount="32">
  <si>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</si>
  <si>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</si>
  <si>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</si>
  <si>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</si>
  <si>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</si>
  <si>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</si>
  <si>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</si>
  <si>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</si>
  <si>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</si>
  <si>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</si>
  <si>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</si>
  <si>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</si>
  <si>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</si>
  <si>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</si>
  <si>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</si>
  <si>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</si>
  <si>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</si>
  <si>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</si>
  <si>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</si>
  <si>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</si>
  <si>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</si>
  <si>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</si>
  <si>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</si>
  <si>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</si>
  <si>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</si>
  <si>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</si>
  <si>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</si>
  <si>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</si>
  <si>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2020NE000034</t>
  </si>
  <si>
    <t>2020NE000002</t>
  </si>
  <si>
    <t>2020NE000082</t>
  </si>
  <si>
    <t>Mês: AGOSTO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</si>
</sst>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)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1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B1" workbookViewId="0">
      <selection activeCell="J23" sqref="J23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17" width="12.7109375" customWidth="1"/>
  </cols>
  <sheetData>
    <row r="1" spans="1:1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8" spans="1:17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 t="s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4" t="s">
        <v>18</v>
      </c>
      <c r="B12" s="26" t="s">
        <v>19</v>
      </c>
      <c r="C12" s="28" t="s">
        <v>29</v>
      </c>
      <c r="D12" s="12" t="s">
        <v>27</v>
      </c>
      <c r="E12" s="20">
        <v>67875.289999999994</v>
      </c>
      <c r="F12" s="17">
        <v>65810.66</v>
      </c>
      <c r="G12" s="17">
        <v>65810.66</v>
      </c>
      <c r="H12" s="17">
        <v>65810.66</v>
      </c>
      <c r="I12" s="17">
        <v>65810.66</v>
      </c>
      <c r="J12" s="17">
        <v>65810.66</v>
      </c>
      <c r="K12" s="17">
        <v>65810.66</v>
      </c>
      <c r="L12" s="17">
        <v>65810.66</v>
      </c>
      <c r="M12" s="17">
        <v>65810.66</v>
      </c>
      <c r="N12" s="17">
        <v>65810.66</v>
      </c>
      <c r="O12" s="17">
        <v>65810.66</v>
      </c>
      <c r="P12" s="17">
        <v>65810.66</v>
      </c>
      <c r="Q12" s="22">
        <f>SUM(E12:P12)</f>
        <v>791792.55000000028</v>
      </c>
    </row>
    <row r="13" spans="1:17" x14ac:dyDescent="0.25">
      <c r="A13" s="25"/>
      <c r="B13" s="27"/>
      <c r="C13" s="29"/>
      <c r="D13" s="13" t="s">
        <v>20</v>
      </c>
      <c r="E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3"/>
    </row>
    <row r="14" spans="1:17" x14ac:dyDescent="0.25">
      <c r="A14" s="6" t="s">
        <v>21</v>
      </c>
      <c r="B14" s="15" t="s">
        <v>22</v>
      </c>
      <c r="C14" s="15" t="s">
        <v>30</v>
      </c>
      <c r="D14" s="13" t="s">
        <v>23</v>
      </c>
      <c r="E14" s="2">
        <v>21591.98</v>
      </c>
      <c r="F14" s="2">
        <v>12022.79</v>
      </c>
      <c r="G14" s="2">
        <v>21359.75</v>
      </c>
      <c r="H14" s="2">
        <v>28671.66</v>
      </c>
      <c r="I14" s="2">
        <v>36450.050000000003</v>
      </c>
      <c r="J14" s="2">
        <v>37678.129999999997</v>
      </c>
      <c r="K14" s="2">
        <v>13596.47</v>
      </c>
      <c r="L14" s="2">
        <v>13220.44</v>
      </c>
      <c r="M14" s="2">
        <v>15824.57</v>
      </c>
      <c r="N14" s="2">
        <v>15321.3</v>
      </c>
      <c r="O14" s="2">
        <v>11988.64</v>
      </c>
      <c r="P14" s="30">
        <v>24666.58</v>
      </c>
      <c r="Q14" s="7">
        <f t="shared" ref="Q14:Q15" si="0">SUM(E14:P14)</f>
        <v>252392.36000000004</v>
      </c>
    </row>
    <row r="15" spans="1:17" ht="15.75" thickBot="1" x14ac:dyDescent="0.3">
      <c r="A15" s="11" t="s">
        <v>26</v>
      </c>
      <c r="B15" s="16" t="s">
        <v>24</v>
      </c>
      <c r="C15" s="16" t="s">
        <v>28</v>
      </c>
      <c r="D15" s="8" t="s">
        <v>25</v>
      </c>
      <c r="E15" s="9">
        <v>8895.0300000000007</v>
      </c>
      <c r="F15" s="9">
        <v>8991.26</v>
      </c>
      <c r="G15" s="9">
        <v>8947.2800000000007</v>
      </c>
      <c r="H15" s="9">
        <v>8702.56</v>
      </c>
      <c r="I15" s="9">
        <v>9467.93</v>
      </c>
      <c r="J15" s="9">
        <v>9035.83</v>
      </c>
      <c r="K15" s="9">
        <v>9022.64</v>
      </c>
      <c r="L15" s="9">
        <v>9078.14</v>
      </c>
      <c r="M15" s="9">
        <v>8892.15</v>
      </c>
      <c r="N15" s="9">
        <v>9045.8700000000008</v>
      </c>
      <c r="O15" s="9">
        <v>9625.26</v>
      </c>
      <c r="P15" s="31">
        <v>18425.240000000002</v>
      </c>
      <c r="Q15" s="10">
        <f t="shared" si="0"/>
        <v>118129.18999999999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7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2021-01-04T19:20:48Z</dcterms:modified>
</cp:coreProperties>
</file>